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</sheets>
  <definedNames>
    <definedName name="_xlnm.Print_Titles" localSheetId="3">'І кв'!$2:$3</definedName>
    <definedName name="_xlnm.Print_Titles" localSheetId="6">'І півріччя'!$3:$4</definedName>
    <definedName name="_xlnm.Print_Titles" localSheetId="1">січ!$2:$4</definedName>
    <definedName name="_xlnm.Print_Titles" localSheetId="4">'січ-квіт'!$3:$4</definedName>
    <definedName name="_xlnm.Print_Titles" localSheetId="7">'січ-лип'!$3:$4</definedName>
    <definedName name="_xlnm.Print_Titles" localSheetId="2">'січ-лют'!$2:$3</definedName>
    <definedName name="_xlnm.Print_Titles" localSheetId="5">'січ-трав'!$3:$4</definedName>
    <definedName name="_xlnm.Print_Area" localSheetId="0">Зміст!$A$2:$D$11</definedName>
    <definedName name="_xlnm.Print_Area" localSheetId="3">'І кв'!$A$1:$G$43</definedName>
    <definedName name="_xlnm.Print_Area" localSheetId="6">'І півріччя'!$A$1:$G$44</definedName>
    <definedName name="_xlnm.Print_Area" localSheetId="1">січ!$A$1:$G$44</definedName>
    <definedName name="_xlnm.Print_Area" localSheetId="4">'січ-квіт'!$A$1:$G$44</definedName>
    <definedName name="_xlnm.Print_Area" localSheetId="7">'січ-лип'!$A$1:$G$44</definedName>
    <definedName name="_xlnm.Print_Area" localSheetId="2">'січ-лют'!$A$1:$G$43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кв'!$20:$20,'І кв'!$23:$23,'І кв'!$24:$24,'І кв'!$25:$25,'І кв'!$26:$26,'І кв'!$27:$27,'І кв'!$28:$28,'І кв'!$29:$29,'І кв'!$30:$30,'І кв'!$31:$31,'І кв'!$32:$32,'І кв'!$33:$33,'І кв'!#REF!,'І кв'!$35:$35,'І кв'!$36:$36,'І кв'!$38:$38,'І кв'!$41:$41,'І кв'!#REF!,'І кв'!#REF!</definedName>
    <definedName name="ОсновніВиди" localSheetId="6">'І півріччя'!$6:$6,'І півріччя'!$21:$21,'І півріччя'!$24:$24,'І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півріччя'!#REF!,'І півріччя'!$36:$36,'І півріччя'!$37:$37,'І півріччя'!$39:$39,'І півріччя'!$42:$42,'І півріччя'!#REF!,'І півріччя'!#REF!</definedName>
    <definedName name="ОсновніВиди" localSheetId="1">січ!$6:$6,січ!$21:$21,січ!$24:$24,січ!$25:$25,січ!$26:$26,січ!$27:$27,січ!$28:$28,січ!$29:$29,січ!$30:$30,січ!$31:$31,січ!$32:$32,січ!$33:$33,січ!$34:$34,січ!#REF!,січ!$36:$36,січ!$37:$37,січ!$39:$39,січ!$42:$42,січ!#REF!,січ!#REF!</definedName>
    <definedName name="ОсновніВиди" localSheetId="4">'січ-квіт'!$6:$6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7">'січ-лип'!$6:$6,'січ-лип'!$21:$21,'січ-лип'!$24:$24,'січ-лип'!$25:$25,'січ-лип'!$26:$26,'січ-лип'!$27:$27,'січ-лип'!$28:$28,'січ-лип'!$29:$29,'січ-лип'!$30:$30,'січ-лип'!$31:$31,'січ-лип'!$32:$32,'січ-лип'!$33:$33,'січ-лип'!$34:$34,'січ-лип'!#REF!,'січ-лип'!$36:$36,'січ-лип'!$37:$37,'січ-лип'!$39:$39,'січ-лип'!$42:$42,'січ-лип'!#REF!,'січ-лип'!#REF!</definedName>
    <definedName name="ОсновніВиди" localSheetId="2">'січ-лют'!$5:$5,'січ-лют'!$20:$20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#REF!,'січ-лют'!$35:$35,'січ-лют'!$36:$36,'січ-лют'!$38:$38,'січ-лют'!$41:$41,'січ-лют'!#REF!,'січ-лют'!#REF!</definedName>
    <definedName name="ОсновніВиди" localSheetId="5">'січ-трав'!$6:$6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кв'!$12:$12,'І кв'!$17:$17,'І кв'!$21:$21,'І кв'!$39:$39,'І кв'!$40:$40,'І кв'!$42:$42,'І кв'!$43:$43</definedName>
    <definedName name="Підвиди" localSheetId="6">'І півріччя'!$7:$7,'І півріччя'!$8:$8,'І півріччя'!$9:$9,'І півріччя'!$10:$10,'І півріччя'!$13:$13,'І півріччя'!$18:$18,'І півріччя'!$22:$22,'І півріччя'!$40:$40,'І півріччя'!$41:$41,'І півріччя'!$43:$43,'І півріччя'!$44:$44</definedName>
    <definedName name="Підвиди" localSheetId="1">січ!$7:$7,січ!$8:$8,січ!$9:$9,січ!$10:$10,січ!$13:$13,січ!$18:$18,січ!$22:$22,січ!$40:$40,січ!$41:$41,січ!$43:$43,січ!$44:$44</definedName>
    <definedName name="Підвиди" localSheetId="4">'січ-квіт'!$7:$7,'січ-квіт'!$8:$8,'січ-квіт'!$9:$9,'січ-квіт'!$10:$10,'січ-квіт'!$13:$13,'січ-квіт'!$18:$18,'січ-квіт'!$22:$22,'січ-квіт'!$40:$40,'січ-квіт'!$41:$41,'січ-квіт'!$43:$43,'січ-квіт'!$44:$44</definedName>
    <definedName name="Підвиди" localSheetId="7">'січ-лип'!$7:$7,'січ-лип'!$8:$8,'січ-лип'!$9:$9,'січ-лип'!$10:$10,'січ-лип'!$13:$13,'січ-лип'!$18:$18,'січ-лип'!$22:$22,'січ-лип'!$40:$40,'січ-лип'!$41:$41,'січ-лип'!$43:$43,'січ-лип'!$44:$44</definedName>
    <definedName name="Підвиди" localSheetId="2">'січ-лют'!$6:$6,'січ-лют'!$7:$7,'січ-лют'!$8:$8,'січ-лют'!$9:$9,'січ-лют'!$12:$12,'січ-лют'!$17:$17,'січ-лют'!$21:$21,'січ-лют'!$39:$39,'січ-лют'!$40:$40,'січ-лют'!$42:$42,'січ-лют'!$43:$43</definedName>
    <definedName name="Підвиди" localSheetId="5">'січ-трав'!$7:$7,'січ-трав'!$8:$8,'січ-трав'!$9:$9,'січ-трав'!$10:$10,'січ-трав'!$13:$13,'січ-трав'!$18:$18,'січ-трав'!$22:$22,'січ-трав'!$40:$40,'січ-трав'!$41:$41,'січ-трав'!$43:$43,'січ-трав'!$44:$44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кв'!$13:$13,'І кв'!$16:$16</definedName>
    <definedName name="Підвиди2Порядку" localSheetId="6">'І півріччя'!#REF!,'І півріччя'!#REF!,'І півріччя'!$11:$11,'І півріччя'!$12:$12,'І півріччя'!$14:$14,'І півріччя'!$17:$17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'січ-квіт'!#REF!,'січ-квіт'!#REF!,'січ-квіт'!$11:$11,'січ-квіт'!$12:$12,'січ-квіт'!$14:$14,'січ-квіт'!$17:$17</definedName>
    <definedName name="Підвиди2Порядку" localSheetId="7">'січ-лип'!#REF!,'січ-лип'!#REF!,'січ-лип'!$11:$11,'січ-лип'!$12:$12,'січ-лип'!$14:$14,'січ-лип'!$17:$17</definedName>
    <definedName name="Підвиди2Порядку" localSheetId="2">'січ-лют'!#REF!,'січ-лют'!#REF!,'січ-лют'!$10:$10,'січ-лют'!$11:$11,'січ-лют'!$13:$13,'січ-лют'!$16:$16</definedName>
    <definedName name="Підвиди2Порядку" localSheetId="5">'січ-трав'!#REF!,'січ-трав'!#REF!,'січ-трав'!$11:$11,'січ-трав'!$12:$12,'січ-трав'!$14:$14,'січ-трав'!$17:$17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кв'!$14:$14,'І кв'!$15:$15</definedName>
    <definedName name="Підвиди3Порядку" localSheetId="6">'І півріччя'!#REF!,'І півріччя'!$15:$15,'І півріччя'!$16:$16</definedName>
    <definedName name="Підвиди3Порядку" localSheetId="1">січ!#REF!,січ!$15:$15,січ!$16:$16</definedName>
    <definedName name="Підвиди3Порядку" localSheetId="4">'січ-квіт'!#REF!,'січ-квіт'!$15:$15,'січ-квіт'!$16:$16</definedName>
    <definedName name="Підвиди3Порядку" localSheetId="7">'січ-лип'!#REF!,'січ-лип'!$15:$15,'січ-лип'!$16:$16</definedName>
    <definedName name="Підвиди3Порядку" localSheetId="2">'січ-лют'!#REF!,'січ-лют'!$14:$14,'січ-лют'!$15:$15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кв'!$4:$4,'І кв'!$22:$22,'І кв'!$34:$34,'І кв'!$37:$37</definedName>
    <definedName name="Підсумок" localSheetId="6">'І півріччя'!$5:$5,'І півріччя'!$23:$23,'І півріччя'!$35:$35,'І півріччя'!$38:$38</definedName>
    <definedName name="Підсумок" localSheetId="1">січ!$5:$5,січ!$23:$23,січ!$35:$35,січ!$38:$38</definedName>
    <definedName name="Підсумок" localSheetId="4">'січ-квіт'!$5:$5,'січ-квіт'!$23:$23,'січ-квіт'!$35:$35,'січ-квіт'!$38:$38</definedName>
    <definedName name="Підсумок" localSheetId="7">'січ-лип'!$5:$5,'січ-лип'!$23:$23,'січ-лип'!$35:$35,'січ-лип'!$38:$38</definedName>
    <definedName name="Підсумок" localSheetId="2">'січ-лют'!$4:$4,'січ-лют'!$22:$22,'січ-лют'!$34:$34,'січ-лют'!$37:$37</definedName>
    <definedName name="Підсумок" localSheetId="5">'січ-трав'!$5:$5,'січ-трав'!$23:$23,'січ-трав'!$35:$35,'січ-трав'!$38:$38</definedName>
    <definedName name="Підсумок">#REF!,#REF!,#REF!,#REF!</definedName>
  </definedNames>
  <calcPr calcId="145621" iterate="1"/>
</workbook>
</file>

<file path=xl/sharedStrings.xml><?xml version="1.0" encoding="utf-8"?>
<sst xmlns="http://schemas.openxmlformats.org/spreadsheetml/2006/main" count="562" uniqueCount="67">
  <si>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</si>
  <si>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</si>
  <si>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</si>
  <si>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</si>
  <si>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</si>
  <si>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</si>
  <si>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</si>
  <si>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</si>
  <si>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</si>
  <si>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</si>
  <si>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</si>
  <si>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</si>
  <si>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</si>
  <si>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</si>
  <si>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</si>
  <si>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</si>
  <si>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</si>
  <si>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</si>
  <si>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</si>
  <si>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</si>
  <si>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</si>
  <si>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</si>
  <si>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</si>
  <si>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</si>
  <si>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</si>
  <si>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</si>
  <si>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</si>
  <si>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</si>
  <si>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</si>
  <si>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</si>
  <si>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</si>
  <si>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</si>
  <si>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</si>
  <si>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</si>
  <si>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</si>
  <si>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</si>
  <si>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</si>
  <si>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</si>
  <si>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</si>
  <si>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</si>
  <si>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</si>
  <si>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</si>
  <si>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</si>
  <si>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</si>
  <si>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 xml:space="preserve">Земельний податок на орендна плата 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</si>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</sst>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3" fillId="0" borderId="0" xfId="40" applyFont="1" applyBorder="1" applyAlignment="1">
      <alignment horizontal="left" vertical="center" indent="1"/>
    </xf>
    <xf numFmtId="165" fontId="48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4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0" fontId="46" fillId="0" borderId="0" xfId="40" applyFont="1" applyBorder="1" applyAlignment="1">
      <alignment horizontal="left" vertical="center" indent="1"/>
    </xf>
    <xf numFmtId="0" fontId="46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6" fillId="0" borderId="34" xfId="40" applyFont="1" applyBorder="1" applyAlignment="1">
      <alignment horizontal="left" vertical="center" indent="1"/>
    </xf>
    <xf numFmtId="0" fontId="46" fillId="0" borderId="36" xfId="40" applyFont="1" applyBorder="1" applyAlignment="1">
      <alignment horizontal="left" vertical="center" indent="1"/>
    </xf>
    <xf numFmtId="0" fontId="44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7" fillId="0" borderId="40" xfId="36" applyFont="1" applyBorder="1" applyAlignment="1">
      <alignment horizontal="center" vertical="center" wrapText="1"/>
    </xf>
    <xf numFmtId="0" fontId="47" fillId="0" borderId="41" xfId="36" applyFont="1" applyBorder="1" applyAlignment="1">
      <alignment horizontal="center" vertical="center" wrapText="1"/>
    </xf>
    <xf numFmtId="0" fontId="47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G10" sqref="G10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23" t="s">
        <v>47</v>
      </c>
      <c r="B2" s="123"/>
      <c r="C2" s="123"/>
      <c r="D2" s="123"/>
      <c r="E2" s="92"/>
      <c r="F2" s="92"/>
      <c r="G2" s="92"/>
    </row>
    <row r="3" spans="1:7" ht="57.75" customHeight="1">
      <c r="A3" s="124" t="s">
        <v>48</v>
      </c>
      <c r="B3" s="124"/>
      <c r="C3" s="124"/>
      <c r="D3" s="124"/>
      <c r="E3" s="92"/>
      <c r="F3" s="92"/>
      <c r="G3" s="92"/>
    </row>
    <row r="4" spans="1:7" ht="22.5" customHeight="1">
      <c r="A4" s="125" t="s">
        <v>49</v>
      </c>
      <c r="B4" s="125"/>
      <c r="C4" s="125"/>
      <c r="D4" s="125"/>
      <c r="E4" s="92"/>
      <c r="F4" s="92"/>
      <c r="G4" s="92"/>
    </row>
    <row r="5" spans="1:7" ht="41.25" customHeight="1">
      <c r="A5" s="97">
        <v>1</v>
      </c>
      <c r="B5" s="126" t="s">
        <v>50</v>
      </c>
      <c r="C5" s="126"/>
      <c r="D5" s="127"/>
    </row>
    <row r="6" spans="1:7" ht="37.5" customHeight="1">
      <c r="A6" s="93">
        <v>2</v>
      </c>
      <c r="B6" s="121" t="s">
        <v>52</v>
      </c>
      <c r="C6" s="121"/>
      <c r="D6" s="122"/>
      <c r="E6" s="94"/>
      <c r="F6" s="94" t="s">
        <v>54</v>
      </c>
    </row>
    <row r="7" spans="1:7" ht="37.5" customHeight="1">
      <c r="A7" s="93">
        <v>3</v>
      </c>
      <c r="B7" s="121" t="s">
        <v>56</v>
      </c>
      <c r="C7" s="121"/>
      <c r="D7" s="122"/>
      <c r="E7" s="94"/>
      <c r="F7" s="94"/>
    </row>
    <row r="8" spans="1:7" ht="38.25" customHeight="1">
      <c r="A8" s="93">
        <v>4</v>
      </c>
      <c r="B8" s="121" t="s">
        <v>60</v>
      </c>
      <c r="C8" s="121"/>
      <c r="D8" s="122"/>
      <c r="E8" s="94"/>
      <c r="F8" s="94"/>
    </row>
    <row r="9" spans="1:7" ht="39.75" customHeight="1">
      <c r="A9" s="93">
        <v>5</v>
      </c>
      <c r="B9" s="121" t="s">
        <v>62</v>
      </c>
      <c r="C9" s="121"/>
      <c r="D9" s="122"/>
      <c r="E9" s="94"/>
      <c r="F9" s="94"/>
    </row>
    <row r="10" spans="1:7" ht="36.75" customHeight="1">
      <c r="A10" s="93">
        <v>6</v>
      </c>
      <c r="B10" s="121" t="s">
        <v>64</v>
      </c>
      <c r="C10" s="121"/>
      <c r="D10" s="122"/>
      <c r="E10" s="94"/>
      <c r="F10" s="94"/>
    </row>
    <row r="11" spans="1:7" ht="36" customHeight="1">
      <c r="A11" s="93">
        <v>7</v>
      </c>
      <c r="B11" s="121" t="s">
        <v>66</v>
      </c>
      <c r="C11" s="121"/>
      <c r="D11" s="122"/>
      <c r="E11" s="94"/>
      <c r="F11" s="94"/>
    </row>
    <row r="12" spans="1:7" ht="36" customHeight="1">
      <c r="A12" s="93"/>
      <c r="B12" s="131"/>
      <c r="C12" s="131"/>
      <c r="D12" s="131"/>
      <c r="E12" s="94"/>
      <c r="F12" s="94"/>
    </row>
    <row r="13" spans="1:7" ht="36" customHeight="1">
      <c r="A13" s="93"/>
      <c r="B13" s="131"/>
      <c r="C13" s="131"/>
      <c r="D13" s="131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8"/>
      <c r="B17" s="128"/>
      <c r="C17" s="128"/>
      <c r="D17" s="128"/>
      <c r="E17" s="94"/>
      <c r="F17" s="94"/>
    </row>
    <row r="18" spans="1:6" ht="34.5" customHeight="1">
      <c r="A18" s="129"/>
      <c r="B18" s="130"/>
      <c r="C18" s="130"/>
      <c r="D18" s="130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M9" sqref="M9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46</v>
      </c>
      <c r="B1" s="132"/>
      <c r="C1" s="132"/>
      <c r="D1" s="132"/>
      <c r="E1" s="132"/>
      <c r="F1" s="132"/>
      <c r="G1" s="132"/>
    </row>
    <row r="2" spans="1:14" ht="26.25" customHeight="1" thickBot="1">
      <c r="A2" s="133" t="s">
        <v>0</v>
      </c>
      <c r="B2" s="136" t="s">
        <v>43</v>
      </c>
      <c r="C2" s="137"/>
      <c r="D2" s="137"/>
      <c r="E2" s="137"/>
      <c r="F2" s="137"/>
      <c r="G2" s="138"/>
    </row>
    <row r="3" spans="1:14" s="3" customFormat="1" ht="27" customHeight="1">
      <c r="A3" s="134"/>
      <c r="B3" s="139" t="s">
        <v>41</v>
      </c>
      <c r="C3" s="141" t="s">
        <v>42</v>
      </c>
      <c r="D3" s="143" t="s">
        <v>26</v>
      </c>
      <c r="E3" s="143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>
      <c r="A8" s="101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15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03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9.75">
      <c r="A12" s="104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16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38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34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11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2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6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3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21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1</v>
      </c>
      <c r="G35" s="34" t="s">
        <v>1</v>
      </c>
      <c r="H35" s="11"/>
      <c r="I35" s="4"/>
      <c r="J35" s="7"/>
    </row>
    <row r="36" spans="1:10" s="6" customFormat="1" ht="26.25">
      <c r="A36" s="111" t="s">
        <v>22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1</v>
      </c>
      <c r="G36" s="63" t="s">
        <v>1</v>
      </c>
      <c r="H36" s="11"/>
      <c r="I36" s="4"/>
      <c r="J36" s="4"/>
    </row>
    <row r="37" spans="1:10" s="6" customFormat="1" ht="27" thickBot="1">
      <c r="A37" s="112" t="s">
        <v>23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1</v>
      </c>
      <c r="G37" s="67" t="s">
        <v>1</v>
      </c>
      <c r="H37" s="11"/>
      <c r="I37" s="4"/>
      <c r="J37" s="4"/>
    </row>
    <row r="38" spans="1:10" ht="27.75">
      <c r="A38" s="110" t="s">
        <v>36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1</v>
      </c>
      <c r="G38" s="34" t="s">
        <v>1</v>
      </c>
      <c r="H38" s="4"/>
      <c r="I38" s="4"/>
      <c r="J38" s="4"/>
    </row>
    <row r="39" spans="1:10" ht="26.25">
      <c r="A39" s="113" t="s">
        <v>18</v>
      </c>
      <c r="B39" s="72">
        <v>1.59222483956</v>
      </c>
      <c r="C39" s="69">
        <v>8.5212105752900005</v>
      </c>
      <c r="D39" s="70" t="s">
        <v>1</v>
      </c>
      <c r="E39" s="70">
        <v>6.9289857357300004</v>
      </c>
      <c r="F39" s="70" t="s">
        <v>1</v>
      </c>
      <c r="G39" s="71" t="s">
        <v>1</v>
      </c>
      <c r="H39" s="73"/>
      <c r="I39" s="4"/>
      <c r="J39" s="4"/>
    </row>
    <row r="40" spans="1:10" ht="23.25">
      <c r="A40" s="114" t="s">
        <v>39</v>
      </c>
      <c r="B40" s="77">
        <v>1.0763296</v>
      </c>
      <c r="C40" s="74">
        <v>8.4770303441599992</v>
      </c>
      <c r="D40" s="75" t="s">
        <v>1</v>
      </c>
      <c r="E40" s="75">
        <v>7.400700744159999</v>
      </c>
      <c r="F40" s="75" t="s">
        <v>1</v>
      </c>
      <c r="G40" s="76" t="s">
        <v>1</v>
      </c>
      <c r="H40" s="4"/>
      <c r="I40" s="4"/>
      <c r="J40" s="4"/>
    </row>
    <row r="41" spans="1:10" ht="23.25">
      <c r="A41" s="115" t="s">
        <v>40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1</v>
      </c>
      <c r="G41" s="80" t="s">
        <v>1</v>
      </c>
      <c r="H41" s="13"/>
    </row>
    <row r="42" spans="1:10" ht="26.25">
      <c r="A42" s="113" t="s">
        <v>19</v>
      </c>
      <c r="B42" s="72">
        <v>-2.1448437125200002</v>
      </c>
      <c r="C42" s="69">
        <v>-18.16724268962</v>
      </c>
      <c r="D42" s="70" t="s">
        <v>1</v>
      </c>
      <c r="E42" s="70">
        <v>-16.0223989771</v>
      </c>
      <c r="F42" s="70" t="s">
        <v>1</v>
      </c>
      <c r="G42" s="71" t="s">
        <v>1</v>
      </c>
    </row>
    <row r="43" spans="1:10" ht="23.25">
      <c r="A43" s="114" t="s">
        <v>39</v>
      </c>
      <c r="B43" s="77">
        <v>-0.85018921126000002</v>
      </c>
      <c r="C43" s="74">
        <v>-16.809161310459999</v>
      </c>
      <c r="D43" s="75" t="s">
        <v>1</v>
      </c>
      <c r="E43" s="75">
        <v>-15.958972099199999</v>
      </c>
      <c r="F43" s="75" t="s">
        <v>1</v>
      </c>
      <c r="G43" s="76" t="s">
        <v>1</v>
      </c>
    </row>
    <row r="44" spans="1:10" ht="24" thickBot="1">
      <c r="A44" s="116" t="s">
        <v>40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1</v>
      </c>
      <c r="G44" s="84" t="s">
        <v>1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5" sqref="I5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53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>
      <c r="A7" s="101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15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03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9.75">
      <c r="A11" s="104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16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38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34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11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2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6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3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21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-17.980167923839996</v>
      </c>
      <c r="C37" s="33">
        <v>-15.268289322019999</v>
      </c>
      <c r="D37" s="32" t="s">
        <v>1</v>
      </c>
      <c r="E37" s="32">
        <v>2.711878601819997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21.47032231567</v>
      </c>
      <c r="C38" s="69">
        <v>21.323472534570001</v>
      </c>
      <c r="D38" s="70" t="s">
        <v>1</v>
      </c>
      <c r="E38" s="70">
        <v>-0.14684978109999847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20.262075020000001</v>
      </c>
      <c r="C39" s="74">
        <v>21.14101821761</v>
      </c>
      <c r="D39" s="75" t="s">
        <v>1</v>
      </c>
      <c r="E39" s="75">
        <v>0.87894319760999906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1.2082472956700001</v>
      </c>
      <c r="C40" s="78">
        <v>0.18245431696</v>
      </c>
      <c r="D40" s="79" t="s">
        <v>1</v>
      </c>
      <c r="E40" s="79">
        <v>-1.0257929787100002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-4.5138742023900003</v>
      </c>
      <c r="C41" s="69">
        <v>-34.404719934699997</v>
      </c>
      <c r="D41" s="70" t="s">
        <v>1</v>
      </c>
      <c r="E41" s="70">
        <v>-29.890845732309998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-2.2383774892600004</v>
      </c>
      <c r="C42" s="74">
        <v>-25.749871353509999</v>
      </c>
      <c r="D42" s="75" t="s">
        <v>1</v>
      </c>
      <c r="E42" s="75">
        <v>-23.511493864249999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-2.2754967131299995</v>
      </c>
      <c r="C43" s="82">
        <v>-8.6548485811900004</v>
      </c>
      <c r="D43" s="83" t="s">
        <v>1</v>
      </c>
      <c r="E43" s="83">
        <v>-6.3793518680600005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C23" sqref="C2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2" t="s">
        <v>55</v>
      </c>
      <c r="B1" s="132"/>
      <c r="C1" s="132"/>
      <c r="D1" s="132"/>
      <c r="E1" s="132"/>
      <c r="F1" s="132"/>
      <c r="G1" s="132"/>
    </row>
    <row r="2" spans="1:14" s="3" customFormat="1" ht="27" customHeight="1">
      <c r="A2" s="133" t="s">
        <v>0</v>
      </c>
      <c r="B2" s="146" t="s">
        <v>41</v>
      </c>
      <c r="C2" s="147" t="s">
        <v>42</v>
      </c>
      <c r="D2" s="148" t="s">
        <v>26</v>
      </c>
      <c r="E2" s="148"/>
      <c r="F2" s="144" t="s">
        <v>57</v>
      </c>
      <c r="G2" s="145"/>
    </row>
    <row r="3" spans="1:14" s="3" customFormat="1" ht="66.75" customHeight="1" thickBot="1">
      <c r="A3" s="135"/>
      <c r="B3" s="140"/>
      <c r="C3" s="142"/>
      <c r="D3" s="30" t="s">
        <v>12</v>
      </c>
      <c r="E3" s="30" t="s">
        <v>27</v>
      </c>
      <c r="F3" s="117" t="s">
        <v>58</v>
      </c>
      <c r="G3" s="31" t="s">
        <v>28</v>
      </c>
    </row>
    <row r="4" spans="1:14" s="5" customFormat="1" ht="30">
      <c r="A4" s="98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.75">
      <c r="A5" s="99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>
      <c r="A7" s="101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15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03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9.75">
      <c r="A11" s="104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16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38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34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33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46.5">
      <c r="A16" s="104" t="s">
        <v>32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17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51">
      <c r="A18" s="101" t="s">
        <v>44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45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54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51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20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1</v>
      </c>
      <c r="H22" s="4"/>
      <c r="I22" s="4"/>
      <c r="J22" s="17"/>
      <c r="K22" s="17"/>
    </row>
    <row r="23" spans="1:13" s="6" customFormat="1" ht="50.1" customHeight="1">
      <c r="A23" s="109" t="s">
        <v>5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25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11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2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9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51">
      <c r="A28" s="109" t="s">
        <v>7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6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10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09" t="s">
        <v>3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21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1</v>
      </c>
      <c r="G34" s="34" t="s">
        <v>1</v>
      </c>
      <c r="H34" s="11"/>
      <c r="I34" s="4"/>
      <c r="J34" s="7"/>
    </row>
    <row r="35" spans="1:10" s="6" customFormat="1" ht="26.25">
      <c r="A35" s="111" t="s">
        <v>22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1</v>
      </c>
      <c r="G35" s="63" t="s">
        <v>1</v>
      </c>
      <c r="H35" s="11"/>
      <c r="I35" s="4"/>
      <c r="J35" s="4"/>
    </row>
    <row r="36" spans="1:10" s="6" customFormat="1" ht="27" thickBot="1">
      <c r="A36" s="112" t="s">
        <v>23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1</v>
      </c>
      <c r="G36" s="67" t="s">
        <v>1</v>
      </c>
      <c r="H36" s="11"/>
      <c r="I36" s="4"/>
      <c r="J36" s="4"/>
    </row>
    <row r="37" spans="1:10" ht="27.75">
      <c r="A37" s="110" t="s">
        <v>36</v>
      </c>
      <c r="B37" s="90">
        <v>-4.0053196937099989</v>
      </c>
      <c r="C37" s="33">
        <v>2.98993656401999</v>
      </c>
      <c r="D37" s="32" t="s">
        <v>1</v>
      </c>
      <c r="E37" s="32">
        <v>6.9952562577299888</v>
      </c>
      <c r="F37" s="32" t="s">
        <v>1</v>
      </c>
      <c r="G37" s="34" t="s">
        <v>1</v>
      </c>
      <c r="H37" s="4"/>
      <c r="I37" s="4"/>
      <c r="J37" s="4"/>
    </row>
    <row r="38" spans="1:10" ht="26.25">
      <c r="A38" s="113" t="s">
        <v>18</v>
      </c>
      <c r="B38" s="72">
        <v>37.154194533050003</v>
      </c>
      <c r="C38" s="69">
        <v>50.753019590489998</v>
      </c>
      <c r="D38" s="70" t="s">
        <v>1</v>
      </c>
      <c r="E38" s="70">
        <v>13.598825057439996</v>
      </c>
      <c r="F38" s="70" t="s">
        <v>1</v>
      </c>
      <c r="G38" s="71" t="s">
        <v>1</v>
      </c>
      <c r="H38" s="73"/>
      <c r="I38" s="4"/>
      <c r="J38" s="4"/>
    </row>
    <row r="39" spans="1:10" ht="23.25">
      <c r="A39" s="114" t="s">
        <v>39</v>
      </c>
      <c r="B39" s="77">
        <v>35.44776152555</v>
      </c>
      <c r="C39" s="74">
        <v>49.805802658879998</v>
      </c>
      <c r="D39" s="75" t="s">
        <v>1</v>
      </c>
      <c r="E39" s="75">
        <v>14.358041133329998</v>
      </c>
      <c r="F39" s="75" t="s">
        <v>1</v>
      </c>
      <c r="G39" s="76" t="s">
        <v>1</v>
      </c>
      <c r="H39" s="4"/>
      <c r="I39" s="4"/>
      <c r="J39" s="4"/>
    </row>
    <row r="40" spans="1:10" ht="23.25">
      <c r="A40" s="115" t="s">
        <v>40</v>
      </c>
      <c r="B40" s="81">
        <v>1.7064330075</v>
      </c>
      <c r="C40" s="78">
        <v>0.94721693160999998</v>
      </c>
      <c r="D40" s="79" t="s">
        <v>1</v>
      </c>
      <c r="E40" s="79">
        <v>-0.75921607589000006</v>
      </c>
      <c r="F40" s="79" t="s">
        <v>1</v>
      </c>
      <c r="G40" s="80" t="s">
        <v>1</v>
      </c>
      <c r="H40" s="13"/>
    </row>
    <row r="41" spans="1:10" ht="26.25">
      <c r="A41" s="113" t="s">
        <v>19</v>
      </c>
      <c r="B41" s="72">
        <v>-8.7701927984800001</v>
      </c>
      <c r="C41" s="69">
        <v>-56.910102830590013</v>
      </c>
      <c r="D41" s="70" t="s">
        <v>1</v>
      </c>
      <c r="E41" s="70">
        <v>-48.139910032110009</v>
      </c>
      <c r="F41" s="70" t="s">
        <v>1</v>
      </c>
      <c r="G41" s="71" t="s">
        <v>1</v>
      </c>
    </row>
    <row r="42" spans="1:10" ht="23.25">
      <c r="A42" s="114" t="s">
        <v>39</v>
      </c>
      <c r="B42" s="77">
        <v>-5.8556884498799997</v>
      </c>
      <c r="C42" s="74">
        <v>-47.590743731560003</v>
      </c>
      <c r="D42" s="75" t="s">
        <v>1</v>
      </c>
      <c r="E42" s="75">
        <v>-41.735055281680005</v>
      </c>
      <c r="F42" s="75" t="s">
        <v>1</v>
      </c>
      <c r="G42" s="76" t="s">
        <v>1</v>
      </c>
    </row>
    <row r="43" spans="1:10" ht="24" thickBot="1">
      <c r="A43" s="116" t="s">
        <v>40</v>
      </c>
      <c r="B43" s="85">
        <v>-2.9145043486</v>
      </c>
      <c r="C43" s="82">
        <v>-9.3193590990299988</v>
      </c>
      <c r="D43" s="83" t="s">
        <v>1</v>
      </c>
      <c r="E43" s="83">
        <v>-6.4048547504299993</v>
      </c>
      <c r="F43" s="83" t="s">
        <v>1</v>
      </c>
      <c r="G43" s="84" t="s">
        <v>1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59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>
      <c r="A8" s="101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>
      <c r="A9" s="101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6.25">
      <c r="A10" s="102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6.5">
      <c r="A11" s="103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9.75">
      <c r="A12" s="104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26.25">
      <c r="A13" s="102" t="s">
        <v>16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4"/>
    </row>
    <row r="14" spans="1:14" s="6" customFormat="1" ht="69.75">
      <c r="A14" s="103" t="s">
        <v>38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4"/>
    </row>
    <row r="15" spans="1:14" s="6" customFormat="1" ht="40.5">
      <c r="A15" s="105" t="s">
        <v>34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6.25">
      <c r="A26" s="109" t="s">
        <v>11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>
      <c r="A27" s="109" t="s">
        <v>2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6.25">
      <c r="A31" s="109" t="s">
        <v>6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6" s="6" customFormat="1" ht="26.25">
      <c r="A33" s="109" t="s">
        <v>3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6" s="6" customFormat="1" ht="51.75" thickBot="1">
      <c r="A34" s="109" t="s">
        <v>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6" s="6" customFormat="1" ht="27.75">
      <c r="A35" s="110" t="s">
        <v>21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-38.590327853809995</v>
      </c>
      <c r="C38" s="118">
        <v>-3.3202478129978182E-2</v>
      </c>
      <c r="D38" s="32" t="s">
        <v>1</v>
      </c>
      <c r="E38" s="32">
        <v>38.557125375680016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57.415094544630001</v>
      </c>
      <c r="C39" s="69">
        <v>56.396345040210001</v>
      </c>
      <c r="D39" s="70" t="s">
        <v>1</v>
      </c>
      <c r="E39" s="70">
        <v>-1.0187495044200006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38.869904365550006</v>
      </c>
      <c r="C40" s="74">
        <v>55.077572281739997</v>
      </c>
      <c r="D40" s="75" t="s">
        <v>1</v>
      </c>
      <c r="E40" s="75">
        <v>16.20766791618999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18.545190179080002</v>
      </c>
      <c r="C41" s="78">
        <v>1.31877275847</v>
      </c>
      <c r="D41" s="79" t="s">
        <v>1</v>
      </c>
      <c r="E41" s="79">
        <v>-17.226417420610002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-18.966873540720002</v>
      </c>
      <c r="C42" s="69">
        <v>-69.13850617931999</v>
      </c>
      <c r="D42" s="70" t="s">
        <v>1</v>
      </c>
      <c r="E42" s="70">
        <v>-50.171632638599988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-15.30524978135</v>
      </c>
      <c r="C43" s="74">
        <v>-55.925500227699999</v>
      </c>
      <c r="D43" s="75" t="s">
        <v>1</v>
      </c>
      <c r="E43" s="75">
        <v>-40.620250446349999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-3.6616237593700003</v>
      </c>
      <c r="C44" s="82">
        <v>-13.213005951620001</v>
      </c>
      <c r="D44" s="83" t="s">
        <v>1</v>
      </c>
      <c r="E44" s="83">
        <v>-9.5513821922500011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43" zoomScaleNormal="90" zoomScaleSheetLayoutView="43" workbookViewId="0">
      <pane ySplit="4" topLeftCell="A13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61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>
      <c r="A8" s="101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>
      <c r="A9" s="101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6.25">
      <c r="A10" s="102" t="s">
        <v>15</v>
      </c>
      <c r="B10" s="52">
        <v>42.711602904759992</v>
      </c>
      <c r="C10" s="41">
        <v>43.399670301570005</v>
      </c>
      <c r="D10" s="42">
        <v>101.61096130797127</v>
      </c>
      <c r="E10" s="42">
        <v>0.68806739681001261</v>
      </c>
      <c r="F10" s="42">
        <v>9.272439934727073</v>
      </c>
      <c r="G10" s="43">
        <v>-1.1737384551290049</v>
      </c>
      <c r="H10" s="4"/>
      <c r="I10" s="4"/>
    </row>
    <row r="11" spans="1:14" s="6" customFormat="1" ht="46.5">
      <c r="A11" s="103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9.75">
      <c r="A12" s="104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26.25">
      <c r="A13" s="102" t="s">
        <v>16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4"/>
    </row>
    <row r="14" spans="1:14" s="6" customFormat="1" ht="69.75">
      <c r="A14" s="103" t="s">
        <v>38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4"/>
    </row>
    <row r="15" spans="1:14" s="6" customFormat="1" ht="40.5">
      <c r="A15" s="105" t="s">
        <v>34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6.25">
      <c r="A26" s="109" t="s">
        <v>11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>
      <c r="A27" s="109" t="s">
        <v>2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6.25">
      <c r="A31" s="109" t="s">
        <v>6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6" s="6" customFormat="1" ht="26.25">
      <c r="A33" s="109" t="s">
        <v>3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6" s="6" customFormat="1" ht="51.75" thickBot="1">
      <c r="A34" s="109" t="s">
        <v>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6" s="6" customFormat="1" ht="27.75">
      <c r="A35" s="110" t="s">
        <v>21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-50.478728965679991</v>
      </c>
      <c r="C38" s="118">
        <v>-14.58408047809999</v>
      </c>
      <c r="D38" s="32" t="s">
        <v>1</v>
      </c>
      <c r="E38" s="32">
        <v>35.89464848758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61.890626159270006</v>
      </c>
      <c r="C39" s="69">
        <v>67.212235080979994</v>
      </c>
      <c r="D39" s="70" t="s">
        <v>1</v>
      </c>
      <c r="E39" s="70">
        <v>5.3216089217099878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43.234518090520005</v>
      </c>
      <c r="C40" s="74">
        <v>65.643430825579998</v>
      </c>
      <c r="D40" s="75" t="s">
        <v>1</v>
      </c>
      <c r="E40" s="75">
        <v>22.408912735059992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18.656108068750001</v>
      </c>
      <c r="C41" s="78">
        <v>1.5688042554000001</v>
      </c>
      <c r="D41" s="79" t="s">
        <v>1</v>
      </c>
      <c r="E41" s="79">
        <v>-17.087303813350001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-28.323056293219999</v>
      </c>
      <c r="C42" s="69">
        <v>-84.899601874750005</v>
      </c>
      <c r="D42" s="70" t="s">
        <v>1</v>
      </c>
      <c r="E42" s="70">
        <v>-56.576545581530006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-23.381776171349998</v>
      </c>
      <c r="C43" s="74">
        <v>-64.199053533799997</v>
      </c>
      <c r="D43" s="75" t="s">
        <v>1</v>
      </c>
      <c r="E43" s="75">
        <v>-40.81727736245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-4.9412801218700002</v>
      </c>
      <c r="C44" s="82">
        <v>-20.70054834095</v>
      </c>
      <c r="D44" s="83" t="s">
        <v>1</v>
      </c>
      <c r="E44" s="83">
        <v>-15.759268219079999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63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>
      <c r="A8" s="101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>
      <c r="A9" s="101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6.25">
      <c r="A10" s="102" t="s">
        <v>15</v>
      </c>
      <c r="B10" s="52">
        <v>51.661646654249992</v>
      </c>
      <c r="C10" s="41">
        <v>53.427591127189999</v>
      </c>
      <c r="D10" s="42">
        <v>103.41828917060802</v>
      </c>
      <c r="E10" s="42">
        <v>1.7659444729400064</v>
      </c>
      <c r="F10" s="42">
        <v>9.4162267892125868</v>
      </c>
      <c r="G10" s="43">
        <v>-1.0000180228115756</v>
      </c>
      <c r="H10" s="4"/>
      <c r="I10" s="4"/>
    </row>
    <row r="11" spans="1:14" s="6" customFormat="1" ht="46.5">
      <c r="A11" s="103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9.75">
      <c r="A12" s="104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26.25">
      <c r="A13" s="102" t="s">
        <v>16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30.719388154004751</v>
      </c>
      <c r="G13" s="50">
        <v>0.86456088459344471</v>
      </c>
      <c r="H13" s="4"/>
      <c r="I13" s="4"/>
    </row>
    <row r="14" spans="1:14" s="6" customFormat="1" ht="69.75">
      <c r="A14" s="103" t="s">
        <v>38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7.7073301266975927</v>
      </c>
      <c r="G14" s="27">
        <v>0.98547279597060466</v>
      </c>
      <c r="H14" s="4"/>
      <c r="I14" s="4"/>
    </row>
    <row r="15" spans="1:14" s="6" customFormat="1" ht="40.5">
      <c r="A15" s="105" t="s">
        <v>34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19.06350153018716</v>
      </c>
      <c r="G15" s="24">
        <v>0.8522332979027496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-11.356171403489565</v>
      </c>
      <c r="G16" s="24">
        <v>0.13323949806785684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23.012058027307159</v>
      </c>
      <c r="G17" s="27">
        <v>-0.1209119113771564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2.0507634400941153</v>
      </c>
      <c r="G18" s="46">
        <v>-0.15058539579222652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2.2252559761705095</v>
      </c>
      <c r="G19" s="46">
        <v>-0.26686713468300205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2.3243900782760578</v>
      </c>
      <c r="G20" s="46">
        <v>0.20894206613575239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77.187482516519992</v>
      </c>
      <c r="C21" s="38">
        <v>108.66355456038001</v>
      </c>
      <c r="D21" s="54">
        <v>140.77872605460783</v>
      </c>
      <c r="E21" s="54">
        <v>31.476072043860015</v>
      </c>
      <c r="F21" s="54">
        <v>19.151166127379334</v>
      </c>
      <c r="G21" s="55">
        <v>3.5882918021227042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22.36722369144</v>
      </c>
      <c r="C22" s="57">
        <v>27.98932941092</v>
      </c>
      <c r="D22" s="56">
        <v>125.13546516562803</v>
      </c>
      <c r="E22" s="56">
        <v>5.6221057194800004</v>
      </c>
      <c r="F22" s="56">
        <v>4.932917016299367</v>
      </c>
      <c r="G22" s="58">
        <v>0.42314056076744944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443.85227387457002</v>
      </c>
      <c r="C23" s="36">
        <v>556.95399943824998</v>
      </c>
      <c r="D23" s="35">
        <v>125.48183984197449</v>
      </c>
      <c r="E23" s="35">
        <v>113.10172556367996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21.578200000000002</v>
      </c>
      <c r="C24" s="61">
        <v>32.95807863140999</v>
      </c>
      <c r="D24" s="62">
        <v>152.73784945644209</v>
      </c>
      <c r="E24" s="62">
        <v>11.379878631409987</v>
      </c>
      <c r="F24" s="62">
        <v>5.9175584814278874</v>
      </c>
      <c r="G24" s="63">
        <v>1.0559860010990221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52.580300000000001</v>
      </c>
      <c r="C25" s="61">
        <v>55.457400052869993</v>
      </c>
      <c r="D25" s="62">
        <v>105.47182129594161</v>
      </c>
      <c r="E25" s="62">
        <v>2.8771000528699915</v>
      </c>
      <c r="F25" s="62">
        <v>9.9572675856183714</v>
      </c>
      <c r="G25" s="63">
        <v>-1.8890838008474056</v>
      </c>
      <c r="H25" s="11"/>
      <c r="I25" s="12"/>
      <c r="J25" s="17"/>
      <c r="K25" s="17"/>
    </row>
    <row r="26" spans="1:13" ht="26.25">
      <c r="A26" s="109" t="s">
        <v>11</v>
      </c>
      <c r="B26" s="64">
        <v>27.578700000000001</v>
      </c>
      <c r="C26" s="61">
        <v>37.483599706480014</v>
      </c>
      <c r="D26" s="62">
        <v>135.91503481483903</v>
      </c>
      <c r="E26" s="62">
        <v>9.9048997064800126</v>
      </c>
      <c r="F26" s="62">
        <v>6.7301069288103488</v>
      </c>
      <c r="G26" s="63">
        <v>0.51662068050207122</v>
      </c>
      <c r="H26" s="11"/>
      <c r="I26" s="12"/>
      <c r="J26" s="17"/>
      <c r="K26" s="17"/>
    </row>
    <row r="27" spans="1:13" ht="51">
      <c r="A27" s="109" t="s">
        <v>2</v>
      </c>
      <c r="B27" s="64">
        <v>34.916199999999996</v>
      </c>
      <c r="C27" s="61">
        <v>48.104641943380003</v>
      </c>
      <c r="D27" s="62">
        <v>137.77169893453473</v>
      </c>
      <c r="E27" s="62">
        <v>13.188441943380006</v>
      </c>
      <c r="F27" s="62">
        <v>8.6370942648582965</v>
      </c>
      <c r="G27" s="63">
        <v>0.77046789946828742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27.650099999999998</v>
      </c>
      <c r="C28" s="61">
        <v>38.685629367110003</v>
      </c>
      <c r="D28" s="62">
        <v>139.91135427036431</v>
      </c>
      <c r="E28" s="62">
        <v>11.035529367110005</v>
      </c>
      <c r="F28" s="62">
        <v>6.9459290006228098</v>
      </c>
      <c r="G28" s="63">
        <v>0.71635631901168662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2.6866999999999996</v>
      </c>
      <c r="C29" s="61">
        <v>2.2316490840999998</v>
      </c>
      <c r="D29" s="62">
        <v>83.062831134849446</v>
      </c>
      <c r="E29" s="62">
        <v>-0.4550509158999998</v>
      </c>
      <c r="F29" s="62">
        <v>0.40068822314784813</v>
      </c>
      <c r="G29" s="63">
        <v>-0.20462578742298532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7.6284000000000001</v>
      </c>
      <c r="C30" s="61">
        <v>9.7034784959799989</v>
      </c>
      <c r="D30" s="62">
        <v>127.20201478658694</v>
      </c>
      <c r="E30" s="62">
        <v>2.0750784959799988</v>
      </c>
      <c r="F30" s="62">
        <v>1.7422405630926496</v>
      </c>
      <c r="G30" s="63">
        <v>2.3560621812064753E-2</v>
      </c>
      <c r="H30" s="11"/>
      <c r="I30" s="12"/>
      <c r="J30" s="7"/>
    </row>
    <row r="31" spans="1:13" s="6" customFormat="1" ht="26.25">
      <c r="A31" s="109" t="s">
        <v>6</v>
      </c>
      <c r="B31" s="64">
        <v>39.972999999999999</v>
      </c>
      <c r="C31" s="61">
        <v>47.929696348569998</v>
      </c>
      <c r="D31" s="62">
        <v>119.90517686580941</v>
      </c>
      <c r="E31" s="62">
        <v>7.9566963485699986</v>
      </c>
      <c r="F31" s="62">
        <v>8.6056831258797715</v>
      </c>
      <c r="G31" s="63">
        <v>-0.40024122166477483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9.9164999999999992</v>
      </c>
      <c r="C32" s="61">
        <v>11.689795285879999</v>
      </c>
      <c r="D32" s="62">
        <v>117.88226981172794</v>
      </c>
      <c r="E32" s="62">
        <v>1.7732952858799997</v>
      </c>
      <c r="F32" s="62">
        <v>2.0988798532141715</v>
      </c>
      <c r="G32" s="63">
        <v>-0.13530944437233616</v>
      </c>
      <c r="H32" s="11"/>
      <c r="I32" s="12"/>
      <c r="J32" s="7"/>
    </row>
    <row r="33" spans="1:16" s="6" customFormat="1" ht="26.25">
      <c r="A33" s="109" t="s">
        <v>3</v>
      </c>
      <c r="B33" s="64">
        <v>87.334999999999994</v>
      </c>
      <c r="C33" s="61">
        <v>104.70860268420999</v>
      </c>
      <c r="D33" s="62">
        <v>119.89305854950479</v>
      </c>
      <c r="E33" s="62">
        <v>17.373602684209999</v>
      </c>
      <c r="F33" s="62">
        <v>18.800224576862767</v>
      </c>
      <c r="G33" s="63">
        <v>-0.87636719490324566</v>
      </c>
      <c r="H33" s="11"/>
      <c r="I33" s="12"/>
      <c r="J33" s="7"/>
    </row>
    <row r="34" spans="1:16" s="6" customFormat="1" ht="51.75" thickBot="1">
      <c r="A34" s="109" t="s">
        <v>8</v>
      </c>
      <c r="B34" s="64">
        <v>132.00310000000002</v>
      </c>
      <c r="C34" s="61">
        <v>168.00142783826001</v>
      </c>
      <c r="D34" s="62">
        <v>127.27082003245378</v>
      </c>
      <c r="E34" s="62">
        <v>35.998327838259996</v>
      </c>
      <c r="F34" s="62">
        <v>30.16432739646508</v>
      </c>
      <c r="G34" s="63">
        <v>0.42400437238989142</v>
      </c>
      <c r="H34" s="11"/>
      <c r="I34" s="12"/>
      <c r="J34" s="7"/>
    </row>
    <row r="35" spans="1:16" s="6" customFormat="1" ht="27.75">
      <c r="A35" s="110" t="s">
        <v>21</v>
      </c>
      <c r="B35" s="120">
        <v>-2.2100000000000009E-2</v>
      </c>
      <c r="C35" s="118">
        <v>-2.0807521309999633E-2</v>
      </c>
      <c r="D35" s="32">
        <v>94.151680135744911</v>
      </c>
      <c r="E35" s="32">
        <v>1.292478690000376E-3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2.8525999999999998</v>
      </c>
      <c r="C36" s="61">
        <v>3.1558111726800004</v>
      </c>
      <c r="D36" s="62">
        <v>110.62929161747181</v>
      </c>
      <c r="E36" s="62">
        <v>0.30321117268000064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-2.8746999999999998</v>
      </c>
      <c r="C37" s="65">
        <v>-3.1766186939900001</v>
      </c>
      <c r="D37" s="66">
        <v>110.50261571607474</v>
      </c>
      <c r="E37" s="66">
        <v>-0.30191869399000026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-52.141733188220002</v>
      </c>
      <c r="C38" s="33">
        <v>-10.465961939440303</v>
      </c>
      <c r="D38" s="32" t="s">
        <v>1</v>
      </c>
      <c r="E38" s="32">
        <v>41.675771248779697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64.740870019740001</v>
      </c>
      <c r="C39" s="69">
        <v>87.49318297005</v>
      </c>
      <c r="D39" s="70" t="s">
        <v>1</v>
      </c>
      <c r="E39" s="70">
        <v>22.752312950309999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45.602202030519997</v>
      </c>
      <c r="C40" s="74">
        <v>84.749414957359988</v>
      </c>
      <c r="D40" s="75" t="s">
        <v>1</v>
      </c>
      <c r="E40" s="75">
        <v>39.147212926839991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19.13866798922</v>
      </c>
      <c r="C41" s="78">
        <v>2.7437680126899995</v>
      </c>
      <c r="D41" s="79" t="s">
        <v>1</v>
      </c>
      <c r="E41" s="79">
        <v>-16.394899976529999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-38.469434336880006</v>
      </c>
      <c r="C42" s="69">
        <v>-104.79102969995999</v>
      </c>
      <c r="D42" s="70" t="s">
        <v>1</v>
      </c>
      <c r="E42" s="70">
        <v>-66.321595363079979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-33.482647483610002</v>
      </c>
      <c r="C43" s="74">
        <v>-81.014846592559991</v>
      </c>
      <c r="D43" s="75" t="s">
        <v>1</v>
      </c>
      <c r="E43" s="75">
        <v>-47.532199108949989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-4.9867868532699999</v>
      </c>
      <c r="C44" s="82">
        <v>-23.776183107400001</v>
      </c>
      <c r="D44" s="83" t="s">
        <v>1</v>
      </c>
      <c r="E44" s="83">
        <v>-18.789396254130001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8"/>
  <sheetViews>
    <sheetView showGridLines="0" view="pageBreakPreview" zoomScale="50" zoomScaleNormal="90" zoomScaleSheetLayoutView="50" workbookViewId="0">
      <pane ySplit="4" topLeftCell="A26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>
      <c r="A1" s="132" t="s">
        <v>65</v>
      </c>
      <c r="B1" s="132"/>
      <c r="C1" s="132"/>
      <c r="D1" s="132"/>
      <c r="E1" s="132"/>
      <c r="F1" s="132"/>
      <c r="G1" s="132"/>
    </row>
    <row r="2" spans="1:14" ht="16.5" customHeight="1" thickBot="1">
      <c r="A2" s="149"/>
      <c r="B2" s="149"/>
      <c r="C2" s="149"/>
      <c r="D2" s="149"/>
      <c r="E2" s="149"/>
      <c r="F2" s="149"/>
      <c r="G2" s="149"/>
    </row>
    <row r="3" spans="1:14" s="3" customFormat="1" ht="27" customHeight="1">
      <c r="A3" s="133" t="s">
        <v>0</v>
      </c>
      <c r="B3" s="146" t="s">
        <v>41</v>
      </c>
      <c r="C3" s="147" t="s">
        <v>42</v>
      </c>
      <c r="D3" s="148" t="s">
        <v>26</v>
      </c>
      <c r="E3" s="148"/>
      <c r="F3" s="144" t="s">
        <v>57</v>
      </c>
      <c r="G3" s="145"/>
    </row>
    <row r="4" spans="1:14" s="3" customFormat="1" ht="66.75" customHeight="1" thickBot="1">
      <c r="A4" s="135"/>
      <c r="B4" s="140"/>
      <c r="C4" s="142"/>
      <c r="D4" s="30" t="s">
        <v>12</v>
      </c>
      <c r="E4" s="30" t="s">
        <v>27</v>
      </c>
      <c r="F4" s="117" t="s">
        <v>58</v>
      </c>
      <c r="G4" s="31" t="s">
        <v>28</v>
      </c>
    </row>
    <row r="5" spans="1:14" s="5" customFormat="1" ht="30">
      <c r="A5" s="98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.75">
      <c r="A6" s="99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>
      <c r="A7" s="100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>
      <c r="A8" s="101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>
      <c r="A9" s="101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6.25">
      <c r="A10" s="102" t="s">
        <v>15</v>
      </c>
      <c r="B10" s="52">
        <v>61.459030755270007</v>
      </c>
      <c r="C10" s="41">
        <v>64.952601162140013</v>
      </c>
      <c r="D10" s="42">
        <v>105.68438903760362</v>
      </c>
      <c r="E10" s="42">
        <v>3.4935704068700062</v>
      </c>
      <c r="F10" s="42">
        <v>9.9609912071075897</v>
      </c>
      <c r="G10" s="43">
        <v>-0.87750887743130157</v>
      </c>
      <c r="H10" s="4"/>
      <c r="I10" s="4"/>
    </row>
    <row r="11" spans="1:14" s="6" customFormat="1" ht="46.5">
      <c r="A11" s="103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9.75">
      <c r="A12" s="104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26.25">
      <c r="A13" s="102" t="s">
        <v>16</v>
      </c>
      <c r="B13" s="49">
        <v>170.82051379710001</v>
      </c>
      <c r="C13" s="51">
        <v>204.83627877523003</v>
      </c>
      <c r="D13" s="48">
        <v>119.91316161156958</v>
      </c>
      <c r="E13" s="48">
        <v>34.015764978130022</v>
      </c>
      <c r="F13" s="48">
        <v>31.413251128824854</v>
      </c>
      <c r="G13" s="50">
        <v>1.2884976063803499</v>
      </c>
      <c r="H13" s="4"/>
      <c r="I13" s="4"/>
    </row>
    <row r="14" spans="1:14" s="6" customFormat="1" ht="69.75">
      <c r="A14" s="103" t="s">
        <v>38</v>
      </c>
      <c r="B14" s="28">
        <v>36.16256794825</v>
      </c>
      <c r="C14" s="25">
        <v>49.050726232369996</v>
      </c>
      <c r="D14" s="26">
        <v>135.63949966872772</v>
      </c>
      <c r="E14" s="26">
        <v>12.888158284119996</v>
      </c>
      <c r="F14" s="26">
        <v>7.5223138713599953</v>
      </c>
      <c r="G14" s="27">
        <v>1.1449273270620743</v>
      </c>
      <c r="H14" s="4"/>
      <c r="I14" s="4"/>
    </row>
    <row r="15" spans="1:14" s="6" customFormat="1" ht="40.5">
      <c r="A15" s="105" t="s">
        <v>34</v>
      </c>
      <c r="B15" s="29">
        <v>104.44886788696</v>
      </c>
      <c r="C15" s="22">
        <v>124.21482606866999</v>
      </c>
      <c r="D15" s="23">
        <v>118.92405210471189</v>
      </c>
      <c r="E15" s="23">
        <v>19.765958181709991</v>
      </c>
      <c r="F15" s="23">
        <v>19.049318551134906</v>
      </c>
      <c r="G15" s="24">
        <v>0.62942078329165696</v>
      </c>
      <c r="H15" s="4"/>
      <c r="I15" s="4"/>
      <c r="J15" s="16"/>
      <c r="K15" s="16"/>
    </row>
    <row r="16" spans="1:14" s="6" customFormat="1" ht="20.25">
      <c r="A16" s="106" t="s">
        <v>33</v>
      </c>
      <c r="B16" s="29">
        <v>-68.286299938710002</v>
      </c>
      <c r="C16" s="22">
        <v>-75.164099836299997</v>
      </c>
      <c r="D16" s="23">
        <v>110.07200551759742</v>
      </c>
      <c r="E16" s="23">
        <v>-6.8777998975899948</v>
      </c>
      <c r="F16" s="23">
        <v>-11.527004679774912</v>
      </c>
      <c r="G16" s="24">
        <v>0.5155065437704156</v>
      </c>
      <c r="H16" s="4"/>
      <c r="I16" s="4"/>
      <c r="J16" s="17"/>
      <c r="K16" s="17"/>
    </row>
    <row r="17" spans="1:13" s="6" customFormat="1" ht="46.5">
      <c r="A17" s="104" t="s">
        <v>32</v>
      </c>
      <c r="B17" s="28">
        <v>134.65794584885001</v>
      </c>
      <c r="C17" s="25">
        <v>155.78555254286002</v>
      </c>
      <c r="D17" s="26">
        <v>115.68983290278703</v>
      </c>
      <c r="E17" s="26">
        <v>21.127606694010012</v>
      </c>
      <c r="F17" s="26">
        <v>23.890937257464859</v>
      </c>
      <c r="G17" s="27">
        <v>0.1435702793182756</v>
      </c>
      <c r="H17" s="4"/>
      <c r="I17" s="4"/>
      <c r="J17" s="18"/>
      <c r="K17" s="18"/>
    </row>
    <row r="18" spans="1:13" s="6" customFormat="1" ht="26.25">
      <c r="A18" s="101" t="s">
        <v>17</v>
      </c>
      <c r="B18" s="47">
        <v>12.856668263679998</v>
      </c>
      <c r="C18" s="45">
        <v>13.88672710508</v>
      </c>
      <c r="D18" s="44">
        <v>108.01186450699605</v>
      </c>
      <c r="E18" s="44">
        <v>1.0300588414000025</v>
      </c>
      <c r="F18" s="44">
        <v>2.1296385997522238</v>
      </c>
      <c r="G18" s="46">
        <v>-0.13767668899133279</v>
      </c>
      <c r="H18" s="4"/>
      <c r="I18" s="4"/>
      <c r="J18" s="18"/>
      <c r="K18" s="18"/>
    </row>
    <row r="19" spans="1:13" s="6" customFormat="1" ht="51">
      <c r="A19" s="101" t="s">
        <v>44</v>
      </c>
      <c r="B19" s="47">
        <v>14.799757919999998</v>
      </c>
      <c r="C19" s="45">
        <v>15.20145407375</v>
      </c>
      <c r="D19" s="44">
        <v>102.71420759664697</v>
      </c>
      <c r="E19" s="44">
        <v>0.40169615375000234</v>
      </c>
      <c r="F19" s="44">
        <v>2.3312622998097132</v>
      </c>
      <c r="G19" s="46">
        <v>-0.27872317337187402</v>
      </c>
      <c r="H19" s="4"/>
      <c r="I19" s="4"/>
      <c r="J19" s="18"/>
      <c r="K19" s="18"/>
    </row>
    <row r="20" spans="1:13" s="6" customFormat="1" ht="26.25">
      <c r="A20" s="101" t="s">
        <v>45</v>
      </c>
      <c r="B20" s="47">
        <v>12.652890393089999</v>
      </c>
      <c r="C20" s="45">
        <v>15.853985599990002</v>
      </c>
      <c r="D20" s="44">
        <v>125.29931981903665</v>
      </c>
      <c r="E20" s="44">
        <v>3.2010952069000034</v>
      </c>
      <c r="F20" s="44">
        <v>2.4313331311381106</v>
      </c>
      <c r="G20" s="46">
        <v>0.19995473304308531</v>
      </c>
      <c r="H20" s="4"/>
      <c r="I20" s="4"/>
      <c r="J20" s="18"/>
      <c r="K20" s="18"/>
    </row>
    <row r="21" spans="1:13" s="6" customFormat="1" ht="54">
      <c r="A21" s="107" t="s">
        <v>35</v>
      </c>
      <c r="B21" s="53">
        <v>88.413831559960002</v>
      </c>
      <c r="C21" s="38">
        <v>116.80089954368002</v>
      </c>
      <c r="D21" s="54">
        <v>132.10704420661673</v>
      </c>
      <c r="E21" s="54">
        <v>28.387067983720016</v>
      </c>
      <c r="F21" s="54">
        <v>17.912334725941882</v>
      </c>
      <c r="G21" s="55">
        <v>2.3202677984161237</v>
      </c>
      <c r="H21" s="4"/>
      <c r="I21" s="4"/>
      <c r="J21" s="17"/>
      <c r="K21" s="17"/>
    </row>
    <row r="22" spans="1:13" s="6" customFormat="1" ht="51.75" thickBot="1">
      <c r="A22" s="108" t="s">
        <v>51</v>
      </c>
      <c r="B22" s="59">
        <v>25.489314031920003</v>
      </c>
      <c r="C22" s="57">
        <v>32.536022010709999</v>
      </c>
      <c r="D22" s="56">
        <v>127.64573409062902</v>
      </c>
      <c r="E22" s="56">
        <v>7.0467079787899962</v>
      </c>
      <c r="F22" s="56">
        <v>4.9896543535480387</v>
      </c>
      <c r="G22" s="58">
        <v>0.4945308721853916</v>
      </c>
      <c r="H22" s="4"/>
      <c r="I22" s="4"/>
      <c r="J22" s="17"/>
      <c r="K22" s="17"/>
    </row>
    <row r="23" spans="1:13" s="5" customFormat="1" ht="30">
      <c r="A23" s="98" t="s">
        <v>20</v>
      </c>
      <c r="B23" s="60">
        <v>513.84793730137994</v>
      </c>
      <c r="C23" s="36">
        <v>643.82588191207992</v>
      </c>
      <c r="D23" s="35">
        <v>125.29502118726339</v>
      </c>
      <c r="E23" s="35">
        <v>129.97794461069998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>
      <c r="A24" s="109" t="s">
        <v>5</v>
      </c>
      <c r="B24" s="64">
        <v>26.385608965919992</v>
      </c>
      <c r="C24" s="61">
        <v>39.811988400660006</v>
      </c>
      <c r="D24" s="62">
        <v>150.88523616067269</v>
      </c>
      <c r="E24" s="62">
        <v>13.426379434740014</v>
      </c>
      <c r="F24" s="62">
        <v>6.1836576501745366</v>
      </c>
      <c r="G24" s="63">
        <v>1.048751571833229</v>
      </c>
      <c r="H24" s="11"/>
      <c r="I24" s="11"/>
      <c r="J24" s="17"/>
      <c r="K24" s="17"/>
    </row>
    <row r="25" spans="1:13" s="9" customFormat="1" ht="26.25">
      <c r="A25" s="109" t="s">
        <v>25</v>
      </c>
      <c r="B25" s="64">
        <v>58.278785862730004</v>
      </c>
      <c r="C25" s="61">
        <v>60.184584963119995</v>
      </c>
      <c r="D25" s="62">
        <v>103.27014208030847</v>
      </c>
      <c r="E25" s="62">
        <v>1.9057991003899915</v>
      </c>
      <c r="F25" s="62">
        <v>9.3479598528067136</v>
      </c>
      <c r="G25" s="63">
        <v>-1.9936806661370419</v>
      </c>
      <c r="H25" s="11"/>
      <c r="I25" s="12"/>
      <c r="J25" s="17"/>
      <c r="K25" s="17"/>
    </row>
    <row r="26" spans="1:13" ht="26.25">
      <c r="A26" s="109" t="s">
        <v>11</v>
      </c>
      <c r="B26" s="64">
        <v>33.21780162084</v>
      </c>
      <c r="C26" s="61">
        <v>44.512576253129993</v>
      </c>
      <c r="D26" s="62">
        <v>134.00217377782141</v>
      </c>
      <c r="E26" s="62">
        <v>11.294774632289993</v>
      </c>
      <c r="F26" s="62">
        <v>6.9137599937631231</v>
      </c>
      <c r="G26" s="63">
        <v>0.44924019919260783</v>
      </c>
      <c r="H26" s="11"/>
      <c r="I26" s="12"/>
      <c r="J26" s="17"/>
      <c r="K26" s="17"/>
    </row>
    <row r="27" spans="1:13" ht="51">
      <c r="A27" s="109" t="s">
        <v>2</v>
      </c>
      <c r="B27" s="64">
        <v>42.076703927050005</v>
      </c>
      <c r="C27" s="61">
        <v>57.915433286310012</v>
      </c>
      <c r="D27" s="62">
        <v>137.6425144581672</v>
      </c>
      <c r="E27" s="62">
        <v>15.838729359260007</v>
      </c>
      <c r="F27" s="62">
        <v>8.9955118166900405</v>
      </c>
      <c r="G27" s="63">
        <v>0.80696013191965754</v>
      </c>
      <c r="H27" s="11"/>
      <c r="I27" s="12"/>
      <c r="J27" s="17"/>
      <c r="K27" s="17"/>
    </row>
    <row r="28" spans="1:13" s="10" customFormat="1" ht="26.25">
      <c r="A28" s="109" t="s">
        <v>9</v>
      </c>
      <c r="B28" s="64">
        <v>35.951661649309997</v>
      </c>
      <c r="C28" s="61">
        <v>51.401623596569998</v>
      </c>
      <c r="D28" s="62">
        <v>142.97426388233859</v>
      </c>
      <c r="E28" s="62">
        <v>15.44996194726</v>
      </c>
      <c r="F28" s="62">
        <v>7.9837771423406894</v>
      </c>
      <c r="G28" s="63">
        <v>0.98722056606630026</v>
      </c>
      <c r="H28" s="11"/>
      <c r="I28" s="12"/>
      <c r="J28" s="17"/>
      <c r="K28" s="17"/>
    </row>
    <row r="29" spans="1:13" s="6" customFormat="1" ht="51">
      <c r="A29" s="109" t="s">
        <v>7</v>
      </c>
      <c r="B29" s="64">
        <v>3.0727416140300003</v>
      </c>
      <c r="C29" s="61">
        <v>2.7143419882900002</v>
      </c>
      <c r="D29" s="62">
        <v>88.33616129310829</v>
      </c>
      <c r="E29" s="62">
        <v>-0.35839962574000017</v>
      </c>
      <c r="F29" s="62">
        <v>0.42159566189367131</v>
      </c>
      <c r="G29" s="63">
        <v>-0.17639090007783059</v>
      </c>
      <c r="H29" s="11"/>
      <c r="I29" s="12"/>
      <c r="J29" s="7"/>
      <c r="M29" s="19"/>
    </row>
    <row r="30" spans="1:13" s="6" customFormat="1" ht="50.1" customHeight="1">
      <c r="A30" s="109" t="s">
        <v>4</v>
      </c>
      <c r="B30" s="64">
        <v>9.6860003121399991</v>
      </c>
      <c r="C30" s="61">
        <v>12.453030503119999</v>
      </c>
      <c r="D30" s="62">
        <v>128.56731469966945</v>
      </c>
      <c r="E30" s="62">
        <v>2.7670301909799999</v>
      </c>
      <c r="F30" s="62">
        <v>1.9342233440718635</v>
      </c>
      <c r="G30" s="63">
        <v>4.9229825754204759E-2</v>
      </c>
      <c r="H30" s="11"/>
      <c r="I30" s="12"/>
      <c r="J30" s="7"/>
    </row>
    <row r="31" spans="1:13" s="6" customFormat="1" ht="26.25">
      <c r="A31" s="109" t="s">
        <v>6</v>
      </c>
      <c r="B31" s="64">
        <v>47.647833269349995</v>
      </c>
      <c r="C31" s="61">
        <v>57.123629719400007</v>
      </c>
      <c r="D31" s="62">
        <v>119.88715078917434</v>
      </c>
      <c r="E31" s="62">
        <v>9.4757964500500123</v>
      </c>
      <c r="F31" s="62">
        <v>8.8725277010843655</v>
      </c>
      <c r="G31" s="63">
        <v>-0.40022203876791096</v>
      </c>
      <c r="H31" s="11"/>
      <c r="I31" s="12"/>
      <c r="J31" s="7"/>
      <c r="K31" s="14"/>
    </row>
    <row r="32" spans="1:13" s="6" customFormat="1" ht="26.25">
      <c r="A32" s="109" t="s">
        <v>10</v>
      </c>
      <c r="B32" s="64">
        <v>11.879603739530001</v>
      </c>
      <c r="C32" s="61">
        <v>13.764171473419999</v>
      </c>
      <c r="D32" s="62">
        <v>115.86389390766463</v>
      </c>
      <c r="E32" s="62">
        <v>1.8845677338899982</v>
      </c>
      <c r="F32" s="62">
        <v>2.137871722792843</v>
      </c>
      <c r="G32" s="63">
        <v>-0.1740191844508745</v>
      </c>
      <c r="H32" s="11"/>
      <c r="I32" s="12"/>
      <c r="J32" s="7"/>
    </row>
    <row r="33" spans="1:16" s="6" customFormat="1" ht="26.25">
      <c r="A33" s="109" t="s">
        <v>3</v>
      </c>
      <c r="B33" s="64">
        <v>96.953633226929995</v>
      </c>
      <c r="C33" s="61">
        <v>116.61228337214999</v>
      </c>
      <c r="D33" s="62">
        <v>120.27634188726779</v>
      </c>
      <c r="E33" s="62">
        <v>19.658650145219994</v>
      </c>
      <c r="F33" s="62">
        <v>18.112394460723841</v>
      </c>
      <c r="G33" s="63">
        <v>-0.75576208693301083</v>
      </c>
      <c r="H33" s="11"/>
      <c r="I33" s="12"/>
      <c r="J33" s="7"/>
    </row>
    <row r="34" spans="1:16" s="6" customFormat="1" ht="51.75" thickBot="1">
      <c r="A34" s="109" t="s">
        <v>8</v>
      </c>
      <c r="B34" s="64">
        <v>148.69756311354999</v>
      </c>
      <c r="C34" s="61">
        <v>187.33221835591002</v>
      </c>
      <c r="D34" s="62">
        <v>125.98203658042293</v>
      </c>
      <c r="E34" s="62">
        <v>38.634655242360026</v>
      </c>
      <c r="F34" s="62">
        <v>29.096720653658327</v>
      </c>
      <c r="G34" s="63">
        <v>0.15867258160067266</v>
      </c>
      <c r="H34" s="11"/>
      <c r="I34" s="12"/>
      <c r="J34" s="7"/>
    </row>
    <row r="35" spans="1:16" s="6" customFormat="1" ht="27.75">
      <c r="A35" s="110" t="s">
        <v>21</v>
      </c>
      <c r="B35" s="120">
        <v>0.37548410265000021</v>
      </c>
      <c r="C35" s="118">
        <v>0.72643800033999995</v>
      </c>
      <c r="D35" s="32">
        <v>193.46704566534848</v>
      </c>
      <c r="E35" s="32">
        <v>0.35095389768999974</v>
      </c>
      <c r="F35" s="32" t="s">
        <v>1</v>
      </c>
      <c r="G35" s="34" t="s">
        <v>1</v>
      </c>
      <c r="H35" s="11"/>
      <c r="I35" s="4"/>
      <c r="J35" s="7"/>
    </row>
    <row r="36" spans="1:16" s="6" customFormat="1" ht="26.25">
      <c r="A36" s="111" t="s">
        <v>22</v>
      </c>
      <c r="B36" s="64">
        <v>3.3199295529000001</v>
      </c>
      <c r="C36" s="61">
        <v>3.9773591872599998</v>
      </c>
      <c r="D36" s="62">
        <v>119.80251761022238</v>
      </c>
      <c r="E36" s="62">
        <v>0.65742963435999968</v>
      </c>
      <c r="F36" s="62" t="s">
        <v>1</v>
      </c>
      <c r="G36" s="63" t="s">
        <v>1</v>
      </c>
      <c r="H36" s="11"/>
      <c r="I36" s="4"/>
      <c r="J36" s="4"/>
    </row>
    <row r="37" spans="1:16" s="6" customFormat="1" ht="27" thickBot="1">
      <c r="A37" s="112" t="s">
        <v>23</v>
      </c>
      <c r="B37" s="68">
        <v>-2.9444454502499999</v>
      </c>
      <c r="C37" s="65">
        <v>-3.2509211869199999</v>
      </c>
      <c r="D37" s="66">
        <v>110.40860636912049</v>
      </c>
      <c r="E37" s="66">
        <v>-0.30647573666999994</v>
      </c>
      <c r="F37" s="66" t="s">
        <v>1</v>
      </c>
      <c r="G37" s="67" t="s">
        <v>1</v>
      </c>
      <c r="H37" s="11"/>
      <c r="I37" s="4"/>
      <c r="J37" s="4"/>
    </row>
    <row r="38" spans="1:16" ht="27.75">
      <c r="A38" s="110" t="s">
        <v>36</v>
      </c>
      <c r="B38" s="90">
        <v>-52.820267998540018</v>
      </c>
      <c r="C38" s="33">
        <v>-7.5173367277100223</v>
      </c>
      <c r="D38" s="32" t="s">
        <v>1</v>
      </c>
      <c r="E38" s="32">
        <v>45.302931270829994</v>
      </c>
      <c r="F38" s="32" t="s">
        <v>1</v>
      </c>
      <c r="G38" s="34" t="s">
        <v>1</v>
      </c>
      <c r="H38" s="4"/>
      <c r="I38" s="4"/>
      <c r="J38" s="4"/>
    </row>
    <row r="39" spans="1:16" ht="26.25">
      <c r="A39" s="113" t="s">
        <v>18</v>
      </c>
      <c r="B39" s="72">
        <v>92.930602570469986</v>
      </c>
      <c r="C39" s="69">
        <v>98.807095235729989</v>
      </c>
      <c r="D39" s="70" t="s">
        <v>1</v>
      </c>
      <c r="E39" s="70">
        <v>5.8764926652600025</v>
      </c>
      <c r="F39" s="70" t="s">
        <v>1</v>
      </c>
      <c r="G39" s="71" t="s">
        <v>1</v>
      </c>
      <c r="H39" s="73"/>
      <c r="I39" s="4"/>
      <c r="J39" s="4"/>
    </row>
    <row r="40" spans="1:16" ht="23.25">
      <c r="A40" s="114" t="s">
        <v>39</v>
      </c>
      <c r="B40" s="77">
        <v>73.550448111560002</v>
      </c>
      <c r="C40" s="74">
        <v>94.775815259170002</v>
      </c>
      <c r="D40" s="75" t="s">
        <v>1</v>
      </c>
      <c r="E40" s="75">
        <v>21.225367147610001</v>
      </c>
      <c r="F40" s="75" t="s">
        <v>1</v>
      </c>
      <c r="G40" s="76" t="s">
        <v>1</v>
      </c>
      <c r="H40" s="4"/>
      <c r="I40" s="4"/>
      <c r="J40" s="4"/>
    </row>
    <row r="41" spans="1:16" ht="23.25">
      <c r="A41" s="115" t="s">
        <v>40</v>
      </c>
      <c r="B41" s="81">
        <v>19.380154458909999</v>
      </c>
      <c r="C41" s="78">
        <v>4.0312799765599996</v>
      </c>
      <c r="D41" s="79" t="s">
        <v>1</v>
      </c>
      <c r="E41" s="79">
        <v>-15.348874482349999</v>
      </c>
      <c r="F41" s="79" t="s">
        <v>1</v>
      </c>
      <c r="G41" s="80" t="s">
        <v>1</v>
      </c>
      <c r="H41" s="13"/>
    </row>
    <row r="42" spans="1:16" ht="26.25">
      <c r="A42" s="113" t="s">
        <v>19</v>
      </c>
      <c r="B42" s="72">
        <v>-56.584689695510001</v>
      </c>
      <c r="C42" s="69">
        <v>-121.11383557401001</v>
      </c>
      <c r="D42" s="70" t="s">
        <v>1</v>
      </c>
      <c r="E42" s="70">
        <v>-64.529145878500003</v>
      </c>
      <c r="F42" s="70" t="s">
        <v>1</v>
      </c>
      <c r="G42" s="71" t="s">
        <v>1</v>
      </c>
    </row>
    <row r="43" spans="1:16" ht="23.25">
      <c r="A43" s="114" t="s">
        <v>39</v>
      </c>
      <c r="B43" s="77">
        <v>-50.37237771401</v>
      </c>
      <c r="C43" s="74">
        <v>-96.079257117320012</v>
      </c>
      <c r="D43" s="75" t="s">
        <v>1</v>
      </c>
      <c r="E43" s="75">
        <v>-45.706879403310012</v>
      </c>
      <c r="F43" s="75" t="s">
        <v>1</v>
      </c>
      <c r="G43" s="76" t="s">
        <v>1</v>
      </c>
    </row>
    <row r="44" spans="1:16" ht="24" thickBot="1">
      <c r="A44" s="116" t="s">
        <v>40</v>
      </c>
      <c r="B44" s="85">
        <v>-6.2123119815000001</v>
      </c>
      <c r="C44" s="82">
        <v>-25.034578456690003</v>
      </c>
      <c r="D44" s="83" t="s">
        <v>1</v>
      </c>
      <c r="E44" s="83">
        <v>-18.822266475190002</v>
      </c>
      <c r="F44" s="83" t="s">
        <v>1</v>
      </c>
      <c r="G44" s="84" t="s">
        <v>1</v>
      </c>
    </row>
    <row r="47" spans="1:16" ht="18.75">
      <c r="A47" s="15"/>
      <c r="B47" s="15"/>
      <c r="C47" s="15"/>
    </row>
    <row r="48" spans="1:16" s="119" customFormat="1" ht="43.5" customHeight="1">
      <c r="A48" s="1"/>
      <c r="B48" s="96"/>
      <c r="C48" s="96"/>
      <c r="D48" s="96"/>
      <c r="E48" s="96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29</vt:i4>
      </vt:variant>
    </vt:vector>
  </HeadingPairs>
  <TitlesOfParts>
    <vt:vector size="37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'І кв'!Заголовки_для_друку</vt:lpstr>
      <vt:lpstr>'І півріччя'!Заголовки_для_друку</vt:lpstr>
      <vt:lpstr>січ!Заголовки_для_друку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'січ-квіт'!Область_друку</vt:lpstr>
      <vt:lpstr>'січ-лип'!Область_друку</vt:lpstr>
      <vt:lpstr>'січ-лют'!Область_друку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'січ-квіт'!Підвиди</vt:lpstr>
      <vt:lpstr>'січ-лип'!Підвиди</vt:lpstr>
      <vt:lpstr>'січ-лют'!Підвиди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'січ-квіт'!Підсумок</vt:lpstr>
      <vt:lpstr>'січ-лип'!Підсумок</vt:lpstr>
      <vt:lpstr>'січ-лют'!Підсумок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2018-08-28T14:09:25Z</cp:lastPrinted>
  <dcterms:created xsi:type="dcterms:W3CDTF">2007-07-06T09:10:38Z</dcterms:created>
  <dcterms:modified xsi:type="dcterms:W3CDTF">2018-08-28T14:11:27Z</dcterms:modified>
</cp:coreProperties>
</file>